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Завтраки-Обеды 1-11" sheetId="7" r:id="rId1"/>
  </sheets>
  <definedNames>
    <definedName name="_xlnm.Print_Area" localSheetId="0">'Завтраки-Обеды 1-11'!$A$1:$L$20</definedName>
  </definedNames>
  <calcPr calcId="162913"/>
</workbook>
</file>

<file path=xl/calcChain.xml><?xml version="1.0" encoding="utf-8"?>
<calcChain xmlns="http://schemas.openxmlformats.org/spreadsheetml/2006/main">
  <c r="L19" i="7" l="1"/>
  <c r="K19" i="7"/>
  <c r="J19" i="7"/>
  <c r="I19" i="7"/>
  <c r="H19" i="7"/>
  <c r="G19" i="7"/>
  <c r="F19" i="7"/>
  <c r="E19" i="7"/>
  <c r="D19" i="7"/>
  <c r="C19" i="7"/>
  <c r="D16" i="7" l="1"/>
  <c r="E16" i="7"/>
  <c r="F16" i="7"/>
  <c r="G16" i="7"/>
  <c r="H16" i="7"/>
  <c r="I16" i="7"/>
  <c r="J16" i="7"/>
  <c r="K16" i="7"/>
  <c r="L16" i="7"/>
  <c r="C16" i="7"/>
  <c r="K8" i="7"/>
  <c r="I8" i="7"/>
  <c r="G8" i="7"/>
  <c r="G20" i="7" s="1"/>
  <c r="E8" i="7"/>
  <c r="C8" i="7"/>
  <c r="I20" i="7" l="1"/>
  <c r="E20" i="7"/>
  <c r="C20" i="7"/>
  <c r="K20" i="7"/>
  <c r="F8" i="7"/>
  <c r="F20" i="7" s="1"/>
  <c r="H8" i="7"/>
  <c r="H20" i="7" s="1"/>
  <c r="J8" i="7"/>
  <c r="J20" i="7" s="1"/>
  <c r="L8" i="7"/>
  <c r="L20" i="7" s="1"/>
  <c r="D8" i="7"/>
  <c r="D20" i="7" s="1"/>
</calcChain>
</file>

<file path=xl/sharedStrings.xml><?xml version="1.0" encoding="utf-8"?>
<sst xmlns="http://schemas.openxmlformats.org/spreadsheetml/2006/main" count="45" uniqueCount="33">
  <si>
    <t>Название блюда</t>
  </si>
  <si>
    <t>Завтрак</t>
  </si>
  <si>
    <t>54-2гн-2020</t>
  </si>
  <si>
    <t>Чай с сахаром</t>
  </si>
  <si>
    <t>Пром.</t>
  </si>
  <si>
    <t>Хлеб ржаной</t>
  </si>
  <si>
    <t>Итого за Завтрак</t>
  </si>
  <si>
    <t>Обед</t>
  </si>
  <si>
    <t>54-6г-2020</t>
  </si>
  <si>
    <t>Рис отварной</t>
  </si>
  <si>
    <t>Итого за Обед</t>
  </si>
  <si>
    <t>Суп картофельный с макаронными изделиями</t>
  </si>
  <si>
    <t>54-7с-2020</t>
  </si>
  <si>
    <t>54-5з-2020</t>
  </si>
  <si>
    <t>Помидоры и огурцы (сезонные)</t>
  </si>
  <si>
    <t>54-21м-2020</t>
  </si>
  <si>
    <t>Курица отварная</t>
  </si>
  <si>
    <t>54-1т-2020</t>
  </si>
  <si>
    <t>Сырники</t>
  </si>
  <si>
    <t>Батон</t>
  </si>
  <si>
    <t>№ рецептуры</t>
  </si>
  <si>
    <t>Масса (г)</t>
  </si>
  <si>
    <t>7-11 лет</t>
  </si>
  <si>
    <t>12-17 лет</t>
  </si>
  <si>
    <t>Белки (г)</t>
  </si>
  <si>
    <t>Жиры (г)</t>
  </si>
  <si>
    <t>Углеводы (г)</t>
  </si>
  <si>
    <t>Калорийность (Ккал)</t>
  </si>
  <si>
    <t>Итого за день</t>
  </si>
  <si>
    <t>Полдник</t>
  </si>
  <si>
    <t>Итого за Полдник</t>
  </si>
  <si>
    <t>мороженое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</si>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</sst>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6" fillId="0" borderId="0" xfId="0" applyFont="1" applyFill="1"/>
    <xf numFmtId="0" fontId="3" fillId="0" borderId="0" xfId="0" applyFont="1" applyFill="1"/>
    <xf numFmtId="0" fontId="4" fillId="0" borderId="5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BreakPreview" zoomScale="130" zoomScaleNormal="100" zoomScaleSheetLayoutView="130" workbookViewId="0">
      <selection activeCell="B2" sqref="B2:B3"/>
    </sheetView>
  </sheetViews>
  <sheetFormatPr defaultRowHeight="15.6" x14ac:dyDescent="0.3"/>
  <cols>
    <col min="1" max="1" width="13.44140625" style="8" customWidth="1"/>
    <col min="2" max="2" width="40.33203125" style="8" customWidth="1"/>
    <col min="3" max="3" width="10.5546875" style="8" customWidth="1"/>
    <col min="4" max="4" width="11.44140625" style="8" customWidth="1"/>
    <col min="5" max="9" width="8.44140625" style="8" customWidth="1"/>
    <col min="10" max="11" width="9" style="8" customWidth="1"/>
    <col min="12" max="12" width="10.5546875" style="8" customWidth="1"/>
    <col min="13" max="16384" width="8.88671875" style="8"/>
  </cols>
  <sheetData>
    <row r="1" spans="1:12" ht="16.2" thickBot="1" x14ac:dyDescent="0.35">
      <c r="A1" s="7"/>
      <c r="B1" s="19"/>
      <c r="C1" s="20"/>
      <c r="D1" s="5" t="s">
        <v>32</v>
      </c>
      <c r="E1" s="5"/>
      <c r="F1" s="5"/>
      <c r="G1" s="5"/>
      <c r="H1" s="5"/>
      <c r="I1" s="20"/>
      <c r="J1" s="5"/>
      <c r="K1" s="21">
        <v>45463</v>
      </c>
      <c r="L1" s="22"/>
    </row>
    <row r="2" spans="1:12" ht="31.8" thickBot="1" x14ac:dyDescent="0.35">
      <c r="A2" s="25" t="s">
        <v>20</v>
      </c>
      <c r="B2" s="27" t="s">
        <v>0</v>
      </c>
      <c r="C2" s="29" t="s">
        <v>21</v>
      </c>
      <c r="D2" s="30"/>
      <c r="E2" s="31" t="s">
        <v>24</v>
      </c>
      <c r="F2" s="32"/>
      <c r="G2" s="17" t="s">
        <v>25</v>
      </c>
      <c r="H2" s="18"/>
      <c r="I2" s="23" t="s">
        <v>26</v>
      </c>
      <c r="J2" s="24"/>
      <c r="K2" s="23" t="s">
        <v>27</v>
      </c>
      <c r="L2" s="24"/>
    </row>
    <row r="3" spans="1:12" ht="31.8" thickBot="1" x14ac:dyDescent="0.35">
      <c r="A3" s="26"/>
      <c r="B3" s="28"/>
      <c r="C3" s="9" t="s">
        <v>22</v>
      </c>
      <c r="D3" s="9" t="s">
        <v>23</v>
      </c>
      <c r="E3" s="9" t="s">
        <v>22</v>
      </c>
      <c r="F3" s="9" t="s">
        <v>23</v>
      </c>
      <c r="G3" s="9" t="s">
        <v>22</v>
      </c>
      <c r="H3" s="9" t="s">
        <v>23</v>
      </c>
      <c r="I3" s="9" t="s">
        <v>22</v>
      </c>
      <c r="J3" s="9" t="s">
        <v>23</v>
      </c>
      <c r="K3" s="9" t="s">
        <v>22</v>
      </c>
      <c r="L3" s="9" t="s">
        <v>23</v>
      </c>
    </row>
    <row r="4" spans="1:12" ht="16.2" thickBot="1" x14ac:dyDescent="0.35">
      <c r="A4" s="1"/>
      <c r="B4" s="6" t="s">
        <v>1</v>
      </c>
      <c r="C4" s="10"/>
      <c r="D4" s="10"/>
      <c r="E4" s="4"/>
      <c r="F4" s="4"/>
      <c r="G4" s="4"/>
      <c r="H4" s="4"/>
      <c r="I4" s="4"/>
      <c r="J4" s="4"/>
      <c r="K4" s="4"/>
      <c r="L4" s="4"/>
    </row>
    <row r="5" spans="1:12" ht="16.2" thickBot="1" x14ac:dyDescent="0.35">
      <c r="A5" s="1" t="s">
        <v>17</v>
      </c>
      <c r="B5" s="2" t="s">
        <v>18</v>
      </c>
      <c r="C5" s="3">
        <v>200</v>
      </c>
      <c r="D5" s="3">
        <v>200</v>
      </c>
      <c r="E5" s="4">
        <v>34.200000000000003</v>
      </c>
      <c r="F5" s="4">
        <v>34.200000000000003</v>
      </c>
      <c r="G5" s="4">
        <v>18</v>
      </c>
      <c r="H5" s="4">
        <v>18</v>
      </c>
      <c r="I5" s="4">
        <v>44.8</v>
      </c>
      <c r="J5" s="4">
        <v>44.8</v>
      </c>
      <c r="K5" s="4">
        <v>478.6</v>
      </c>
      <c r="L5" s="4">
        <v>478.6</v>
      </c>
    </row>
    <row r="6" spans="1:12" ht="16.2" thickBot="1" x14ac:dyDescent="0.35">
      <c r="A6" s="11" t="s">
        <v>2</v>
      </c>
      <c r="B6" s="10" t="s">
        <v>3</v>
      </c>
      <c r="C6" s="3">
        <v>200</v>
      </c>
      <c r="D6" s="3">
        <v>200</v>
      </c>
      <c r="E6" s="3">
        <v>0.2</v>
      </c>
      <c r="F6" s="3">
        <v>0.2</v>
      </c>
      <c r="G6" s="3">
        <v>0</v>
      </c>
      <c r="H6" s="3">
        <v>0</v>
      </c>
      <c r="I6" s="3">
        <v>6.5</v>
      </c>
      <c r="J6" s="3">
        <v>6.5</v>
      </c>
      <c r="K6" s="3">
        <v>26.8</v>
      </c>
      <c r="L6" s="3">
        <v>26.8</v>
      </c>
    </row>
    <row r="7" spans="1:12" ht="16.2" thickBot="1" x14ac:dyDescent="0.35">
      <c r="A7" s="12" t="s">
        <v>4</v>
      </c>
      <c r="B7" s="13" t="s">
        <v>19</v>
      </c>
      <c r="C7" s="14">
        <v>50</v>
      </c>
      <c r="D7" s="14">
        <v>50</v>
      </c>
      <c r="E7" s="15">
        <v>13.3</v>
      </c>
      <c r="F7" s="15">
        <v>13.3</v>
      </c>
      <c r="G7" s="15">
        <v>11.9</v>
      </c>
      <c r="H7" s="15">
        <v>11.9</v>
      </c>
      <c r="I7" s="15">
        <v>42.5</v>
      </c>
      <c r="J7" s="15">
        <v>42.5</v>
      </c>
      <c r="K7" s="15">
        <v>105</v>
      </c>
      <c r="L7" s="15">
        <v>105</v>
      </c>
    </row>
    <row r="8" spans="1:12" ht="16.2" customHeight="1" thickBot="1" x14ac:dyDescent="0.35">
      <c r="A8" s="1"/>
      <c r="B8" s="6" t="s">
        <v>6</v>
      </c>
      <c r="C8" s="16">
        <f t="shared" ref="C8:L8" si="0">SUM(C6:C7)</f>
        <v>250</v>
      </c>
      <c r="D8" s="16">
        <f t="shared" si="0"/>
        <v>250</v>
      </c>
      <c r="E8" s="16">
        <f t="shared" si="0"/>
        <v>13.5</v>
      </c>
      <c r="F8" s="16">
        <f t="shared" si="0"/>
        <v>13.5</v>
      </c>
      <c r="G8" s="16">
        <f t="shared" si="0"/>
        <v>11.9</v>
      </c>
      <c r="H8" s="16">
        <f t="shared" si="0"/>
        <v>11.9</v>
      </c>
      <c r="I8" s="16">
        <f t="shared" si="0"/>
        <v>49</v>
      </c>
      <c r="J8" s="16">
        <f t="shared" si="0"/>
        <v>49</v>
      </c>
      <c r="K8" s="16">
        <f t="shared" si="0"/>
        <v>131.80000000000001</v>
      </c>
      <c r="L8" s="16">
        <f t="shared" si="0"/>
        <v>131.80000000000001</v>
      </c>
    </row>
    <row r="9" spans="1:12" ht="16.2" thickBot="1" x14ac:dyDescent="0.35">
      <c r="A9" s="1"/>
      <c r="B9" s="6" t="s">
        <v>7</v>
      </c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16.2" thickBot="1" x14ac:dyDescent="0.35">
      <c r="A10" s="11" t="s">
        <v>13</v>
      </c>
      <c r="B10" s="10" t="s">
        <v>14</v>
      </c>
      <c r="C10" s="3">
        <v>60</v>
      </c>
      <c r="D10" s="4">
        <v>100</v>
      </c>
      <c r="E10" s="3">
        <v>0.6</v>
      </c>
      <c r="F10" s="4">
        <v>1</v>
      </c>
      <c r="G10" s="3">
        <v>0.1</v>
      </c>
      <c r="H10" s="4">
        <v>0.2</v>
      </c>
      <c r="I10" s="3">
        <v>1.9</v>
      </c>
      <c r="J10" s="4">
        <v>3.2</v>
      </c>
      <c r="K10" s="3">
        <v>10.7</v>
      </c>
      <c r="L10" s="4">
        <v>17.8</v>
      </c>
    </row>
    <row r="11" spans="1:12" s="7" customFormat="1" ht="29.4" customHeight="1" thickBot="1" x14ac:dyDescent="0.35">
      <c r="A11" s="1" t="s">
        <v>12</v>
      </c>
      <c r="B11" s="2" t="s">
        <v>11</v>
      </c>
      <c r="C11" s="4">
        <v>200</v>
      </c>
      <c r="D11" s="4">
        <v>250</v>
      </c>
      <c r="E11" s="4">
        <v>5.2</v>
      </c>
      <c r="F11" s="4">
        <v>6.5</v>
      </c>
      <c r="G11" s="4">
        <v>2.8</v>
      </c>
      <c r="H11" s="4">
        <v>3.5</v>
      </c>
      <c r="I11" s="4">
        <v>18.5</v>
      </c>
      <c r="J11" s="4">
        <v>23.2</v>
      </c>
      <c r="K11" s="4">
        <v>119.6</v>
      </c>
      <c r="L11" s="4">
        <v>149.5</v>
      </c>
    </row>
    <row r="12" spans="1:12" ht="19.8" customHeight="1" thickBot="1" x14ac:dyDescent="0.35">
      <c r="A12" s="1" t="s">
        <v>8</v>
      </c>
      <c r="B12" s="2" t="s">
        <v>9</v>
      </c>
      <c r="C12" s="4">
        <v>150</v>
      </c>
      <c r="D12" s="4">
        <v>200</v>
      </c>
      <c r="E12" s="4">
        <v>3.7</v>
      </c>
      <c r="F12" s="4">
        <v>4.9000000000000004</v>
      </c>
      <c r="G12" s="4">
        <v>4.8</v>
      </c>
      <c r="H12" s="4">
        <v>6.4</v>
      </c>
      <c r="I12" s="4">
        <v>36.5</v>
      </c>
      <c r="J12" s="4">
        <v>48.7</v>
      </c>
      <c r="K12" s="4">
        <v>203.5</v>
      </c>
      <c r="L12" s="4">
        <v>271.3</v>
      </c>
    </row>
    <row r="13" spans="1:12" ht="19.2" customHeight="1" thickBot="1" x14ac:dyDescent="0.35">
      <c r="A13" s="11" t="s">
        <v>15</v>
      </c>
      <c r="B13" s="10" t="s">
        <v>16</v>
      </c>
      <c r="C13" s="3">
        <v>90</v>
      </c>
      <c r="D13" s="4">
        <v>100</v>
      </c>
      <c r="E13" s="3">
        <v>29</v>
      </c>
      <c r="F13" s="4">
        <v>32.1</v>
      </c>
      <c r="G13" s="3">
        <v>2.1</v>
      </c>
      <c r="H13" s="4">
        <v>2.5</v>
      </c>
      <c r="I13" s="3">
        <v>1.1000000000000001</v>
      </c>
      <c r="J13" s="4">
        <v>1.1000000000000001</v>
      </c>
      <c r="K13" s="3">
        <v>139.30000000000001</v>
      </c>
      <c r="L13" s="4">
        <v>154.80000000000001</v>
      </c>
    </row>
    <row r="14" spans="1:12" ht="16.2" thickBot="1" x14ac:dyDescent="0.35">
      <c r="A14" s="1" t="s">
        <v>2</v>
      </c>
      <c r="B14" s="2" t="s">
        <v>3</v>
      </c>
      <c r="C14" s="3">
        <v>200</v>
      </c>
      <c r="D14" s="4">
        <v>200</v>
      </c>
      <c r="E14" s="4">
        <v>0.2</v>
      </c>
      <c r="F14" s="4">
        <v>0.2</v>
      </c>
      <c r="G14" s="4">
        <v>0</v>
      </c>
      <c r="H14" s="4">
        <v>0</v>
      </c>
      <c r="I14" s="4">
        <v>6.5</v>
      </c>
      <c r="J14" s="4">
        <v>6.5</v>
      </c>
      <c r="K14" s="4">
        <v>26.8</v>
      </c>
      <c r="L14" s="4">
        <v>26.8</v>
      </c>
    </row>
    <row r="15" spans="1:12" ht="16.2" thickBot="1" x14ac:dyDescent="0.35">
      <c r="A15" s="1" t="s">
        <v>4</v>
      </c>
      <c r="B15" s="2" t="s">
        <v>5</v>
      </c>
      <c r="C15" s="4">
        <v>60</v>
      </c>
      <c r="D15" s="4">
        <v>80</v>
      </c>
      <c r="E15" s="4">
        <v>4.8</v>
      </c>
      <c r="F15" s="4">
        <v>5.2</v>
      </c>
      <c r="G15" s="4">
        <v>0.7</v>
      </c>
      <c r="H15" s="4">
        <v>0.7</v>
      </c>
      <c r="I15" s="4">
        <v>16.7</v>
      </c>
      <c r="J15" s="4">
        <v>26.5</v>
      </c>
      <c r="K15" s="4">
        <v>85.3</v>
      </c>
      <c r="L15" s="4">
        <v>136.5</v>
      </c>
    </row>
    <row r="16" spans="1:12" ht="16.2" thickBot="1" x14ac:dyDescent="0.35">
      <c r="A16" s="1"/>
      <c r="B16" s="6" t="s">
        <v>10</v>
      </c>
      <c r="C16" s="16">
        <f>SUM(C10:C15)</f>
        <v>760</v>
      </c>
      <c r="D16" s="16">
        <f t="shared" ref="D16:L16" si="1">SUM(D10:D15)</f>
        <v>930</v>
      </c>
      <c r="E16" s="16">
        <f t="shared" si="1"/>
        <v>43.5</v>
      </c>
      <c r="F16" s="16">
        <f t="shared" si="1"/>
        <v>49.900000000000006</v>
      </c>
      <c r="G16" s="16">
        <f t="shared" si="1"/>
        <v>10.499999999999998</v>
      </c>
      <c r="H16" s="16">
        <f t="shared" si="1"/>
        <v>13.3</v>
      </c>
      <c r="I16" s="16">
        <f t="shared" si="1"/>
        <v>81.2</v>
      </c>
      <c r="J16" s="16">
        <f t="shared" si="1"/>
        <v>109.19999999999999</v>
      </c>
      <c r="K16" s="16">
        <f t="shared" si="1"/>
        <v>585.19999999999993</v>
      </c>
      <c r="L16" s="16">
        <f t="shared" si="1"/>
        <v>756.7</v>
      </c>
    </row>
    <row r="17" spans="1:12" ht="16.2" thickBot="1" x14ac:dyDescent="0.35">
      <c r="A17" s="1"/>
      <c r="B17" s="6" t="s">
        <v>29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6.2" thickBot="1" x14ac:dyDescent="0.35">
      <c r="A18" s="1" t="s">
        <v>4</v>
      </c>
      <c r="B18" s="2" t="s">
        <v>31</v>
      </c>
      <c r="C18" s="4">
        <v>200</v>
      </c>
      <c r="D18" s="4">
        <v>200</v>
      </c>
      <c r="E18" s="4">
        <v>0.4</v>
      </c>
      <c r="F18" s="4">
        <v>0.4</v>
      </c>
      <c r="G18" s="4">
        <v>0.4</v>
      </c>
      <c r="H18" s="4">
        <v>0.4</v>
      </c>
      <c r="I18" s="4">
        <v>9.8000000000000007</v>
      </c>
      <c r="J18" s="4">
        <v>9.8000000000000007</v>
      </c>
      <c r="K18" s="4">
        <v>42</v>
      </c>
      <c r="L18" s="4">
        <v>42</v>
      </c>
    </row>
    <row r="19" spans="1:12" ht="16.2" thickBot="1" x14ac:dyDescent="0.35">
      <c r="A19" s="1"/>
      <c r="B19" s="6" t="s">
        <v>30</v>
      </c>
      <c r="C19" s="16">
        <f t="shared" ref="C19:L19" si="2">SUM(C18:C18)</f>
        <v>200</v>
      </c>
      <c r="D19" s="16">
        <f t="shared" si="2"/>
        <v>200</v>
      </c>
      <c r="E19" s="16">
        <f t="shared" si="2"/>
        <v>0.4</v>
      </c>
      <c r="F19" s="16">
        <f t="shared" si="2"/>
        <v>0.4</v>
      </c>
      <c r="G19" s="16">
        <f t="shared" si="2"/>
        <v>0.4</v>
      </c>
      <c r="H19" s="16">
        <f t="shared" si="2"/>
        <v>0.4</v>
      </c>
      <c r="I19" s="16">
        <f t="shared" si="2"/>
        <v>9.8000000000000007</v>
      </c>
      <c r="J19" s="16">
        <f t="shared" si="2"/>
        <v>9.8000000000000007</v>
      </c>
      <c r="K19" s="16">
        <f t="shared" si="2"/>
        <v>42</v>
      </c>
      <c r="L19" s="16">
        <f t="shared" si="2"/>
        <v>42</v>
      </c>
    </row>
    <row r="20" spans="1:12" ht="16.2" thickBot="1" x14ac:dyDescent="0.35">
      <c r="A20" s="1"/>
      <c r="B20" s="6" t="s">
        <v>28</v>
      </c>
      <c r="C20" s="16">
        <f t="shared" ref="C20:L20" si="3">C8+C16+C19</f>
        <v>1210</v>
      </c>
      <c r="D20" s="16">
        <f t="shared" si="3"/>
        <v>1380</v>
      </c>
      <c r="E20" s="16">
        <f t="shared" si="3"/>
        <v>57.4</v>
      </c>
      <c r="F20" s="16">
        <f t="shared" si="3"/>
        <v>63.800000000000004</v>
      </c>
      <c r="G20" s="16">
        <f t="shared" si="3"/>
        <v>22.799999999999997</v>
      </c>
      <c r="H20" s="16">
        <f t="shared" si="3"/>
        <v>25.6</v>
      </c>
      <c r="I20" s="16">
        <f t="shared" si="3"/>
        <v>140</v>
      </c>
      <c r="J20" s="16">
        <f t="shared" si="3"/>
        <v>168</v>
      </c>
      <c r="K20" s="16">
        <f t="shared" si="3"/>
        <v>759</v>
      </c>
      <c r="L20" s="16">
        <f t="shared" si="3"/>
        <v>930.5</v>
      </c>
    </row>
  </sheetData>
  <mergeCells count="7">
    <mergeCell ref="A2:A3"/>
    <mergeCell ref="B2:B3"/>
    <mergeCell ref="C2:D2"/>
    <mergeCell ref="E2:F2"/>
    <mergeCell ref="K1:L1"/>
    <mergeCell ref="I2:J2"/>
    <mergeCell ref="K2:L2"/>
  </mergeCells>
  <pageMargins left="0.23622047244094491" right="0.23622047244094491" top="0.35433070866141736" bottom="0.35433070866141736" header="0.31496062992125984" footer="0.31496062992125984"/>
  <pageSetup paperSize="9" scale="6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Завтраки-Обеды 1-11</vt:lpstr>
      <vt:lpstr>'Завтраки-Обеды 1-11'!Область_печати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2024-06-13T11:34:12Z</dcterms:modified>
</cp:coreProperties>
</file>