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<sst xmlns="http://schemas.openxmlformats.org/spreadsheetml/2006/main" count="63" uniqueCount="49">
  <si>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</si>
  <si>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</si>
  <si>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</si>
  <si>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</si>
  <si>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</si>
  <si>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</si>
  <si>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</si>
  <si>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</si>
  <si>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</si>
  <si>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</si>
  <si>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</si>
  <si>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</si>
  <si>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</si>
  <si>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</si>
  <si>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</si>
  <si>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</si>
  <si>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</si>
  <si>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</si>
  <si>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</si>
  <si>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</si>
  <si>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</si>
  <si>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</si>
  <si>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</si>
  <si>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</si>
  <si>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</si>
  <si>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</si>
  <si>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</si>
  <si>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</si>
  <si>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</si>
  <si>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</si>
  <si>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</si>
  <si>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</si>
  <si>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</si>
  <si>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</si>
  <si>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</si>
  <si>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</si>
  <si>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</si>
  <si>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</si>
  <si>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</si>
  <si>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</si>
  <si>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</si>
  <si>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54-1з-2020</t>
  </si>
  <si>
    <t>Сыр твердых сортов в нарезке</t>
  </si>
  <si>
    <t>54-8з-2020</t>
  </si>
  <si>
    <t>Салат из белокочанной капусты с морковью*</t>
  </si>
  <si>
    <t>54-12м-2020</t>
  </si>
  <si>
    <t>Плов с курицей</t>
  </si>
  <si>
    <t>\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</si>
  <si>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27.12.2024г.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</si>
</sst>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47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36.6" thickBot="1" x14ac:dyDescent="0.4">
      <c r="A21" s="16"/>
      <c r="B21" s="9"/>
      <c r="C21" s="32" t="s">
        <v>41</v>
      </c>
      <c r="D21" s="54" t="s">
        <v>42</v>
      </c>
      <c r="E21" s="33">
        <v>15</v>
      </c>
      <c r="F21" s="33">
        <v>15</v>
      </c>
      <c r="G21" s="33"/>
      <c r="H21" s="33"/>
      <c r="I21" s="34">
        <v>3.5</v>
      </c>
      <c r="J21" s="34">
        <v>3.5</v>
      </c>
      <c r="K21" s="34">
        <v>4.4000000000000004</v>
      </c>
      <c r="L21" s="34">
        <v>4.4000000000000004</v>
      </c>
      <c r="M21" s="34">
        <v>0</v>
      </c>
      <c r="N21" s="34">
        <v>0</v>
      </c>
      <c r="O21" s="34">
        <v>53.7</v>
      </c>
      <c r="P21" s="34">
        <v>53.7</v>
      </c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565</v>
      </c>
      <c r="F25" s="42">
        <f>SUM(F20:F24)</f>
        <v>565</v>
      </c>
      <c r="G25" s="43">
        <v>49.58</v>
      </c>
      <c r="H25" s="43">
        <v>49.58</v>
      </c>
      <c r="I25" s="42">
        <f t="shared" ref="I25:P25" si="0">SUM(I20:I24)</f>
        <v>14.1</v>
      </c>
      <c r="J25" s="42">
        <f t="shared" si="0"/>
        <v>14.1</v>
      </c>
      <c r="K25" s="42">
        <f t="shared" si="0"/>
        <v>11.5</v>
      </c>
      <c r="L25" s="42">
        <f t="shared" si="0"/>
        <v>11.5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428.1</v>
      </c>
      <c r="P25" s="44">
        <f t="shared" si="0"/>
        <v>428.1</v>
      </c>
    </row>
    <row r="26" spans="1:16" ht="36.6" thickBot="1" x14ac:dyDescent="0.4">
      <c r="A26" s="17" t="s">
        <v>5</v>
      </c>
      <c r="B26" s="13" t="s">
        <v>6</v>
      </c>
      <c r="C26" s="32" t="s">
        <v>43</v>
      </c>
      <c r="D26" s="53" t="s">
        <v>44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54.6" thickBot="1" x14ac:dyDescent="0.4">
      <c r="A28" s="8"/>
      <c r="B28" s="21" t="s">
        <v>8</v>
      </c>
      <c r="C28" s="46" t="s">
        <v>45</v>
      </c>
      <c r="D28" s="53" t="s">
        <v>46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73.55</v>
      </c>
      <c r="H32" s="42">
        <v>76.38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1285</v>
      </c>
      <c r="F33" s="51">
        <f t="shared" si="2"/>
        <v>1445</v>
      </c>
      <c r="G33" s="51">
        <f t="shared" si="2"/>
        <v>123.13</v>
      </c>
      <c r="H33" s="51">
        <f t="shared" si="2"/>
        <v>125.96</v>
      </c>
      <c r="I33" s="51">
        <f t="shared" si="2"/>
        <v>54.1</v>
      </c>
      <c r="J33" s="51">
        <f t="shared" si="2"/>
        <v>63.600000000000009</v>
      </c>
      <c r="K33" s="51">
        <f t="shared" si="2"/>
        <v>30.999999999999996</v>
      </c>
      <c r="L33" s="51">
        <f t="shared" si="2"/>
        <v>38.200000000000003</v>
      </c>
      <c r="M33" s="51">
        <f t="shared" si="2"/>
        <v>146.6</v>
      </c>
      <c r="N33" s="51">
        <f t="shared" si="2"/>
        <v>172.7</v>
      </c>
      <c r="O33" s="51">
        <f t="shared" si="2"/>
        <v>1100.5999999999999</v>
      </c>
      <c r="P33" s="52">
        <f t="shared" si="2"/>
        <v>1287.1999999999998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2024-12-18T11:45:56Z</dcterms:modified>
</cp:coreProperties>
</file>