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<sst xmlns="http://schemas.openxmlformats.org/spreadsheetml/2006/main" count="60" uniqueCount="46">
  <si>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</si>
  <si>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</si>
  <si>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</si>
  <si>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</si>
  <si>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</si>
  <si>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</si>
  <si>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</si>
  <si>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</si>
  <si>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</si>
  <si>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</si>
  <si>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</si>
  <si>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</si>
  <si>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</si>
  <si>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</si>
  <si>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</si>
  <si>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</si>
  <si>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</si>
  <si>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</si>
  <si>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</si>
  <si>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</si>
  <si>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</si>
  <si>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</si>
  <si>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</si>
  <si>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</si>
  <si>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</si>
  <si>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</si>
  <si>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</si>
  <si>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</si>
  <si>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</si>
  <si>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</si>
  <si>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</si>
  <si>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</si>
  <si>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</si>
  <si>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</si>
  <si>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</si>
  <si>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</si>
  <si>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</si>
  <si>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</si>
  <si>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</si>
  <si>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</si>
  <si>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</si>
  <si>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54-12м-2020</t>
  </si>
  <si>
    <t>Плов с курицей</t>
  </si>
  <si>
    <t>54-16з-2020</t>
  </si>
  <si>
    <t>Винегрет с растительным маслом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</si>
  <si>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11.04.2025г.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</si>
</sst>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/>
    <xf numFmtId="0" fontId="6" fillId="0" borderId="1" xfId="0" applyFont="1" applyFill="1" applyBorder="1"/>
    <xf numFmtId="0" fontId="8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22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3" t="s">
        <v>38</v>
      </c>
      <c r="B5" s="33"/>
      <c r="C5" s="33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21" x14ac:dyDescent="0.4">
      <c r="A6" s="33"/>
      <c r="B6" s="33"/>
      <c r="C6" s="33"/>
      <c r="D6" s="33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1" x14ac:dyDescent="0.4">
      <c r="A7" s="35" t="s">
        <v>23</v>
      </c>
      <c r="B7" s="33"/>
      <c r="C7" s="33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1" x14ac:dyDescent="0.4">
      <c r="A8" s="35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1" x14ac:dyDescent="0.4">
      <c r="A9" s="34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3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21.6" thickBot="1" x14ac:dyDescent="0.45">
      <c r="A16" s="34"/>
      <c r="B16" s="34"/>
      <c r="C16" s="34"/>
      <c r="D16" s="34"/>
      <c r="E16" s="36" t="s">
        <v>37</v>
      </c>
      <c r="F16" s="37"/>
      <c r="G16" s="38"/>
      <c r="H16" s="38"/>
      <c r="I16" s="37"/>
      <c r="J16" s="37"/>
      <c r="K16" s="34"/>
      <c r="L16" s="34"/>
      <c r="M16" s="34"/>
      <c r="N16" s="34"/>
      <c r="O16" s="34"/>
      <c r="P16" s="34"/>
    </row>
    <row r="17" spans="1:16" ht="26.4" customHeight="1" thickBot="1" x14ac:dyDescent="0.35">
      <c r="A17" s="39" t="s">
        <v>0</v>
      </c>
      <c r="B17" s="53" t="s">
        <v>17</v>
      </c>
      <c r="C17" s="53"/>
      <c r="D17" s="54"/>
      <c r="E17" s="57" t="s">
        <v>45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ht="28.8" customHeight="1" thickBot="1" x14ac:dyDescent="0.35">
      <c r="A18" s="39"/>
      <c r="B18" s="40"/>
      <c r="C18" s="55" t="s">
        <v>12</v>
      </c>
      <c r="D18" s="60" t="s">
        <v>24</v>
      </c>
      <c r="E18" s="62" t="s">
        <v>25</v>
      </c>
      <c r="F18" s="63"/>
      <c r="G18" s="51" t="s">
        <v>36</v>
      </c>
      <c r="H18" s="52"/>
      <c r="I18" s="64" t="s">
        <v>26</v>
      </c>
      <c r="J18" s="65"/>
      <c r="K18" s="66" t="s">
        <v>27</v>
      </c>
      <c r="L18" s="67"/>
      <c r="M18" s="49" t="s">
        <v>28</v>
      </c>
      <c r="N18" s="67"/>
      <c r="O18" s="49" t="s">
        <v>29</v>
      </c>
      <c r="P18" s="50"/>
    </row>
    <row r="19" spans="1:16" ht="31.8" thickBot="1" x14ac:dyDescent="0.35">
      <c r="A19" s="18" t="s">
        <v>1</v>
      </c>
      <c r="B19" s="18" t="s">
        <v>2</v>
      </c>
      <c r="C19" s="56"/>
      <c r="D19" s="61"/>
      <c r="E19" s="2" t="s">
        <v>30</v>
      </c>
      <c r="F19" s="2" t="s">
        <v>31</v>
      </c>
      <c r="G19" s="2" t="s">
        <v>30</v>
      </c>
      <c r="H19" s="2" t="s">
        <v>31</v>
      </c>
      <c r="I19" s="2" t="s">
        <v>30</v>
      </c>
      <c r="J19" s="2" t="s">
        <v>31</v>
      </c>
      <c r="K19" s="2" t="s">
        <v>30</v>
      </c>
      <c r="L19" s="2" t="s">
        <v>31</v>
      </c>
      <c r="M19" s="2" t="s">
        <v>30</v>
      </c>
      <c r="N19" s="2" t="s">
        <v>31</v>
      </c>
      <c r="O19" s="2" t="s">
        <v>30</v>
      </c>
      <c r="P19" s="3" t="s">
        <v>31</v>
      </c>
    </row>
    <row r="20" spans="1:16" ht="28.2" thickBot="1" x14ac:dyDescent="0.35">
      <c r="A20" s="27" t="s">
        <v>32</v>
      </c>
      <c r="B20" s="20" t="s">
        <v>3</v>
      </c>
      <c r="C20" s="45" t="s">
        <v>39</v>
      </c>
      <c r="D20" s="46" t="s">
        <v>40</v>
      </c>
      <c r="E20" s="5">
        <v>200</v>
      </c>
      <c r="F20" s="47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18</v>
      </c>
      <c r="D21" s="29" t="s">
        <v>19</v>
      </c>
      <c r="E21" s="5">
        <v>200</v>
      </c>
      <c r="F21" s="6">
        <v>200</v>
      </c>
      <c r="G21" s="6"/>
      <c r="H21" s="6"/>
      <c r="I21" s="6">
        <v>0.2</v>
      </c>
      <c r="J21" s="6">
        <v>0.2</v>
      </c>
      <c r="K21" s="6">
        <v>0</v>
      </c>
      <c r="L21" s="6">
        <v>0</v>
      </c>
      <c r="M21" s="6">
        <v>6.5</v>
      </c>
      <c r="N21" s="6">
        <v>6.5</v>
      </c>
      <c r="O21" s="6">
        <v>26.8</v>
      </c>
      <c r="P21" s="7">
        <v>26.8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20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1" t="s">
        <v>33</v>
      </c>
      <c r="E24" s="12">
        <f>SUM(E20:E23)</f>
        <v>550</v>
      </c>
      <c r="F24" s="12">
        <f>SUM(F20:F23)</f>
        <v>550</v>
      </c>
      <c r="G24" s="12">
        <v>48.82</v>
      </c>
      <c r="H24" s="12">
        <v>48.82</v>
      </c>
      <c r="I24" s="12">
        <f t="shared" ref="I24:P24" si="0">SUM(I20:I23)</f>
        <v>13.4</v>
      </c>
      <c r="J24" s="12">
        <f t="shared" si="0"/>
        <v>13.4</v>
      </c>
      <c r="K24" s="12">
        <f t="shared" si="0"/>
        <v>11.7</v>
      </c>
      <c r="L24" s="12">
        <f t="shared" si="0"/>
        <v>11.7</v>
      </c>
      <c r="M24" s="12">
        <f t="shared" si="0"/>
        <v>88</v>
      </c>
      <c r="N24" s="12">
        <f t="shared" si="0"/>
        <v>88</v>
      </c>
      <c r="O24" s="12">
        <f t="shared" si="0"/>
        <v>506.29999999999995</v>
      </c>
      <c r="P24" s="13">
        <f t="shared" si="0"/>
        <v>506.29999999999995</v>
      </c>
    </row>
    <row r="25" spans="1:16" ht="36.6" thickBot="1" x14ac:dyDescent="0.35">
      <c r="A25" s="28" t="s">
        <v>5</v>
      </c>
      <c r="B25" s="24" t="s">
        <v>6</v>
      </c>
      <c r="C25" s="4" t="s">
        <v>43</v>
      </c>
      <c r="D25" s="29" t="s">
        <v>44</v>
      </c>
      <c r="E25" s="6">
        <v>60</v>
      </c>
      <c r="F25" s="6">
        <v>100</v>
      </c>
      <c r="G25" s="6"/>
      <c r="H25" s="6"/>
      <c r="I25" s="6">
        <v>0.6</v>
      </c>
      <c r="J25" s="6">
        <v>1</v>
      </c>
      <c r="K25" s="6">
        <v>5.3</v>
      </c>
      <c r="L25" s="6">
        <v>8.8000000000000007</v>
      </c>
      <c r="M25" s="6">
        <v>4.0999999999999996</v>
      </c>
      <c r="N25" s="6">
        <v>6.8</v>
      </c>
      <c r="O25" s="6">
        <v>67.099999999999994</v>
      </c>
      <c r="P25" s="7">
        <v>111.8</v>
      </c>
    </row>
    <row r="26" spans="1:16" ht="31.8" thickBot="1" x14ac:dyDescent="0.35">
      <c r="A26" s="19"/>
      <c r="B26" s="22" t="s">
        <v>7</v>
      </c>
      <c r="C26" s="14" t="s">
        <v>21</v>
      </c>
      <c r="D26" s="29" t="s">
        <v>22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41</v>
      </c>
      <c r="D27" s="29" t="s">
        <v>42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18</v>
      </c>
      <c r="D28" s="29" t="s">
        <v>19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1" t="s">
        <v>34</v>
      </c>
      <c r="E30" s="12">
        <f>SUM(E25:E29)</f>
        <v>720</v>
      </c>
      <c r="F30" s="12">
        <f t="shared" ref="F30:P30" si="1">SUM(F25:F29)</f>
        <v>880</v>
      </c>
      <c r="G30" s="12">
        <v>79.989999999999995</v>
      </c>
      <c r="H30" s="48">
        <v>88.3</v>
      </c>
      <c r="I30" s="12">
        <f t="shared" si="1"/>
        <v>39.6</v>
      </c>
      <c r="J30" s="12">
        <f t="shared" si="1"/>
        <v>48.800000000000004</v>
      </c>
      <c r="K30" s="12">
        <f t="shared" si="1"/>
        <v>18.7</v>
      </c>
      <c r="L30" s="12">
        <f t="shared" si="1"/>
        <v>25.400000000000002</v>
      </c>
      <c r="M30" s="12">
        <f t="shared" si="1"/>
        <v>76.8</v>
      </c>
      <c r="N30" s="12">
        <f t="shared" si="1"/>
        <v>101.7</v>
      </c>
      <c r="O30" s="12">
        <f t="shared" si="1"/>
        <v>669.69999999999993</v>
      </c>
      <c r="P30" s="13">
        <f t="shared" si="1"/>
        <v>834.89999999999986</v>
      </c>
    </row>
    <row r="31" spans="1:16" ht="18" thickBot="1" x14ac:dyDescent="0.35">
      <c r="A31" s="25"/>
      <c r="B31" s="26"/>
      <c r="C31" s="15"/>
      <c r="D31" s="32" t="s">
        <v>35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128.81</v>
      </c>
      <c r="H31" s="16">
        <f t="shared" si="2"/>
        <v>137.12</v>
      </c>
      <c r="I31" s="16">
        <f t="shared" si="2"/>
        <v>53</v>
      </c>
      <c r="J31" s="16">
        <f t="shared" si="2"/>
        <v>62.2</v>
      </c>
      <c r="K31" s="16">
        <f t="shared" si="2"/>
        <v>30.4</v>
      </c>
      <c r="L31" s="16">
        <f t="shared" si="2"/>
        <v>37.1</v>
      </c>
      <c r="M31" s="16">
        <f t="shared" si="2"/>
        <v>164.8</v>
      </c>
      <c r="N31" s="16">
        <f t="shared" si="2"/>
        <v>189.7</v>
      </c>
      <c r="O31" s="16">
        <f t="shared" si="2"/>
        <v>1176</v>
      </c>
      <c r="P31" s="17">
        <f t="shared" si="2"/>
        <v>1341.1999999999998</v>
      </c>
    </row>
    <row r="32" spans="1:16" x14ac:dyDescent="0.3">
      <c r="A32" s="41"/>
      <c r="B32" s="42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3">
      <c r="A33" s="44"/>
      <c r="B33" s="4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2025-04-07T06:30:55Z</dcterms:modified>
</cp:coreProperties>
</file>